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หน้าจอ\เกด} เจน\ปี 2567\"/>
    </mc:Choice>
  </mc:AlternateContent>
  <xr:revisionPtr revIDLastSave="0" documentId="8_{597FF02B-6969-4561-972B-672C337F3973}" xr6:coauthVersionLast="47" xr6:coauthVersionMax="47" xr10:uidLastSave="{00000000-0000-0000-0000-000000000000}"/>
  <bookViews>
    <workbookView xWindow="-120" yWindow="-120" windowWidth="20730" windowHeight="11040" xr2:uid="{37BFC0F6-92F8-444E-96D3-BAB804BFA654}"/>
  </bookViews>
  <sheets>
    <sheet name="ส่วนกลาง" sheetId="2" r:id="rId1"/>
    <sheet name="หน่วยงาน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E11" i="3"/>
  <c r="F11" i="2"/>
  <c r="E11" i="2"/>
</calcChain>
</file>

<file path=xl/sharedStrings.xml><?xml version="1.0" encoding="utf-8"?>
<sst xmlns="http://schemas.openxmlformats.org/spreadsheetml/2006/main" count="32" uniqueCount="15">
  <si>
    <t>วิธีการจัดซื้อจัดจ้าง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</si>
  <si>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</si>
  <si>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</si>
  <si>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</si>
  <si>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</si>
  <si>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</si>
  <si>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</si>
  <si>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</si>
  <si>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</si>
  <si>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</si>
  <si>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</si>
  <si>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</si>
  <si>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</si>
  <si>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รายงานสรุปผลการจัดซื้อจัดจ้างของกรมส่งเสริมและพัฒนาคุณภาพชีวิตคนพิการ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</si>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</sst>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2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43" fontId="3" fillId="0" borderId="1" xfId="1" applyFont="1" applyBorder="1"/>
    <xf numFmtId="43" fontId="3" fillId="0" borderId="1" xfId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AB4B3C-3A10-4249-B8E9-D5D1EB775832}"/>
            </a:ext>
          </a:extLst>
        </xdr:cNvPr>
        <xdr:cNvSpPr txBox="1"/>
      </xdr:nvSpPr>
      <xdr:spPr>
        <a:xfrm>
          <a:off x="76200" y="4762500"/>
          <a:ext cx="12592050" cy="32702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ปัญหาอุปสรรคในการจัดซื้อจัดจ้าง ประจำปีงบประมาณ พ.ศ. 2566</a:t>
          </a:r>
        </a:p>
        <a:p>
          <a:pPr lvl="0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1.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การใช้งานระบบการจัดซื้อจัดจ้างภาครัฐ (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e-GP)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ต้องกรอกรหัสผู้ใช้งานหลายครั้งเพื่อเข้าในงานระบบ  บางครั้งไม่สามารถเข้าใช้งานได้ ส่งผลทำให้การปฏิบัติงานล่าช้า</a:t>
          </a:r>
        </a:p>
        <a:p>
          <a:pPr lvl="0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2. กฎหมาย ระเบียบ หนังสือเวียน ที่เกี่ยวข้องกับการจัดซื้อจัดจ้างมีเพิ่มเติม ส่งผลทำให้การปฏิบัติงานมีความยุ่งยากซับซ้อน ไม่ชัดเจนของข้อมูล ก่อให้เกิดปัญหาการตีความในการปฏิบัติงาน</a:t>
          </a:r>
        </a:p>
        <a:p>
          <a:pPr lvl="0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3. ระยะเวลาในการดำเนินงานกระชั้นชิด ส่งผลให้เกิดความเสี่ยงที่จะเกิดข้อผิดพลาดในการดำเนินการจัดซื้อจัดจ้างได้ เนื่องจากไม่มีระยะเวลาในการตรวจสอบเอกสาร</a:t>
          </a:r>
        </a:p>
        <a:p>
          <a:pPr lvl="0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4. ผู้ต้องการใช้งานส่งเอกสารการจัดซื้อจัดจ้างมาให้ดำเนินการไม่ถูกต้องครบถ้วน ส่งผลทำให้เกิดความล่าช้าในการดำเนินงาน</a:t>
          </a:r>
        </a:p>
        <a:p>
          <a:pPr lvl="0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5. เจ้าหน้าที่ยังขาดความรู้ความเข้าใจในการจัดทำข้อกำหนดการจัดซื้อจัดจ้าง จัดทำราคากลาง และรายละเอียดค่าใช้จ่าย ส่งผลให้เกิดความเสี่ยงที่จะดำเนินการล่าช้าไม่เป็นไปตามแผน</a:t>
          </a:r>
        </a:p>
        <a:p>
          <a:pPr lvl="0"/>
          <a:endParaRPr lang="th-TH"/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051FD34-AF85-4800-AF58-F7E05E7525C1}"/>
            </a:ext>
          </a:extLst>
        </xdr:cNvPr>
        <xdr:cNvSpPr txBox="1"/>
      </xdr:nvSpPr>
      <xdr:spPr>
        <a:xfrm>
          <a:off x="85725" y="8772525"/>
          <a:ext cx="11534775" cy="32702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ข้อเสนอแนะเพื่อการปรับปรุงการดำเนินงานด้านการจัดซื้อจัดจ้าง ประจำปีงบประมาณ พ.ศ. 2566</a:t>
          </a:r>
        </a:p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1. สำนัก/กอง/กลุ่ม ที่ได้รับจัดสรรงบประมาณ ควรดำเนินการตามแผนการจัดซื้อจัดจ้างที่กำหนดไว้ และจัดเตรียมรายละเอียดคุณลักษณะเฉพาะ และขอบเขตของงานไว้ให้พร้อมเพื่อให้สามารถจัดซื้อจัดจ้างได้ทันตามความต้องการใช้งาน</a:t>
          </a:r>
        </a:p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2. เจ้าหน้าที่ผู้ปฏิบัติงานต้องศึกษาระเบียบ และกฎหมายที่เกี่ยวข้องให้ละเอียด ถี่ถ้วน เพื่อให้ปฏิบัติงานได้อย่างถูกต้อง </a:t>
          </a:r>
        </a:p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3. สร้างความรู้ ความเข้าใจ ให้กับบุคลากรที่ปฏิบัติงานทราบถึง การจัดทำขอบเขตของงาน (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Terms of Reference : TOR)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ได้อย่างถูกต้องและเป็นไปในแนวทางเดียวกัน โดยมีการประชุมซักซ้อมแนวทางในการทำงานร่วมกันของเจ้าหน้าที่ทุกฝ่าย เพื่อให้เจ้าหน้าที่มีความความเข้าใจในการทำงานของตนเองและการทำงานของกลุ่มอื่น มีการวางแผนการทำงานร่วมกัน จึงสามารถทำให้การทำงานบรรลุตามภารกิจ วิสัยทัศน์ พันธกิจของกรมส่งเริมและพัฒนาคุณภาพชีวิตคนพิการได้อย่างมีประสิทธิภาพ </a:t>
          </a:r>
        </a:p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4. จัดให้มีการฝึกอบรมกับเจ้าหน้าที่ผู้ปฏิบัติงานด้านพัสดุและบุคคลที่เกี่ยวข้องเกี่ยวกับพระราชบัญญัติการจัดซื้อจัดจ้างและการบริหารพัสดุภาครัฐ พ.ศ. 2560 และกฎหมายอื่น ๆ ที่เกี่ยวข้อง </a:t>
          </a:r>
        </a:p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ให้มีความรู้ความเข้าใจในการทำงานทั้งในการลงระบบ และการทำงานแต่ละขั้นตอนได้อย่างถูกต้อง ไม่ขัดต่อกฎหมายและระเบียบที่เกี่ยวข้องต่าง ๆ เพื่อให้การดำเนินงานการจัดซื้อจัดจ้างและการบริหารพัสดุได้อย่างมีประสิทธิภาพ</a:t>
          </a:r>
        </a:p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E49AA18-C7E9-4119-986A-3949416720F3}"/>
            </a:ext>
          </a:extLst>
        </xdr:cNvPr>
        <xdr:cNvSpPr txBox="1"/>
      </xdr:nvSpPr>
      <xdr:spPr>
        <a:xfrm>
          <a:off x="76200" y="4762500"/>
          <a:ext cx="10210800" cy="32702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ปัญหาอุปสรรคในการจัดซื้อจัดจ้าง ประจำปีงบประมาณ พ.ศ. 2566</a:t>
          </a:r>
        </a:p>
        <a:p>
          <a:pPr lvl="0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1.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การใช้งานระบบการจัดซื้อจัดจ้างภาครัฐ (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e-GP)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ต้องกรอกรหัสผู้ใช้งานหลายครั้งเพื่อเข้าในงานระบบ  บางครั้งไม่สามารถเข้าใช้งานได้ ส่งผลทำให้การปฏิบัติงานล่าช้า</a:t>
          </a:r>
        </a:p>
        <a:p>
          <a:pPr lvl="0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2. กฎหมาย ระเบียบ หนังสือเวียน ที่เกี่ยวข้องกับการจัดซื้อจัดจ้างมีเพิ่มเติม ส่งผลทำให้การปฏิบัติงานมีความยุ่งยากซับซ้อน ไม่ชัดเจนของข้อมูล ก่อให้เกิดปัญหาการตีความในการปฏิบัติงาน</a:t>
          </a:r>
        </a:p>
        <a:p>
          <a:pPr lvl="0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3. ระยะเวลาในการดำเนินงานกระชั้นชิด ส่งผลให้เกิดความเสี่ยงที่จะเกิดข้อผิดพลาดในการดำเนินการจัดซื้อจัดจ้างได้ เนื่องจากไม่มีระยะเวลาในการตรวจสอบเอกสาร</a:t>
          </a:r>
        </a:p>
        <a:p>
          <a:pPr lvl="0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4. ผู้ต้องการใช้งานส่งเอกสารการจัดซื้อจัดจ้างมาให้ดำเนินการไม่ถูกต้องครบถ้วน ส่งผลทำให้เกิดความล่าช้าในการดำเนินงาน</a:t>
          </a:r>
        </a:p>
        <a:p>
          <a:pPr lvl="0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5. เจ้าหน้าที่ยังขาดความรู้ความเข้าใจในการจัดทำข้อกำหนดการจัดซื้อจัดจ้าง จัดทำราคากลาง และรายละเอียดค่าใช้จ่าย ส่งผลให้เกิดความเสี่ยงที่จะดำเนินการล่าช้าไม่เป็นไปตามแผน</a:t>
          </a:r>
        </a:p>
        <a:p>
          <a:pPr lvl="0"/>
          <a:endParaRPr lang="th-TH"/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740E9D6-99DB-4CC7-9195-4AC09851E0F9}"/>
            </a:ext>
          </a:extLst>
        </xdr:cNvPr>
        <xdr:cNvSpPr txBox="1"/>
      </xdr:nvSpPr>
      <xdr:spPr>
        <a:xfrm>
          <a:off x="85725" y="8772525"/>
          <a:ext cx="10201275" cy="32702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ข้อเสนอแนะเพื่อการปรับปรุงการดำเนินงานด้านการจัดซื้อจัดจ้าง ประจำปีงบประมาณ พ.ศ. 2566</a:t>
          </a:r>
        </a:p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1. สำนัก/กอง/กลุ่ม ที่ได้รับจัดสรรงบประมาณ ควรดำเนินการตามแผนการจัดซื้อจัดจ้างที่กำหนดไว้ และจัดเตรียมรายละเอียดคุณลักษณะเฉพาะ และขอบเขตของงานไว้ให้พร้อมเพื่อให้สามารถจัดซื้อจัดจ้างได้ทันตามความต้องการใช้งาน</a:t>
          </a:r>
        </a:p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2. เจ้าหน้าที่ผู้ปฏิบัติงานต้องศึกษาระเบียบ และกฎหมายที่เกี่ยวข้องให้ละเอียด ถี่ถ้วน เพื่อให้ปฏิบัติงานได้อย่างถูกต้อง </a:t>
          </a:r>
        </a:p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3. สร้างความรู้ ความเข้าใจ ให้กับบุคลากรที่ปฏิบัติงานทราบถึง การจัดทำขอบเขตของงาน (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Terms of Reference : TOR)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ได้อย่างถูกต้องและเป็นไปในแนวทางเดียวกัน โดยมีการประชุมซักซ้อมแนวทางในการทำงานร่วมกันของเจ้าหน้าที่ทุกฝ่าย เพื่อให้เจ้าหน้าที่มีความความเข้าใจในการทำงานของตนเองและการทำงานของกลุ่มอื่น มีการวางแผนการทำงานร่วมกัน จึงสามารถทำให้การทำงานบรรลุตามภารกิจ วิสัยทัศน์ พันธกิจของกรมส่งเริมและพัฒนาคุณภาพชีวิตคนพิการได้อย่างมีประสิทธิภาพ </a:t>
          </a:r>
        </a:p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4. จัดให้มีการฝึกอบรมกับเจ้าหน้าที่ผู้ปฏิบัติงานด้านพัสดุและบุคคลที่เกี่ยวข้องเกี่ยวกับพระราชบัญญัติการจัดซื้อจัดจ้างและการบริหารพัสดุภาครัฐ พ.ศ. 2560 และกฎหมายอื่น ๆ ที่เกี่ยวข้อง </a:t>
          </a:r>
        </a:p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ให้มีความรู้ความเข้าใจในการทำงานทั้งในการลงระบบ และการทำงานแต่ละขั้นตอนได้อย่างถูกต้อง ไม่ขัดต่อกฎหมายและระเบียบที่เกี่ยวข้องต่าง ๆ เพื่อให้การดำเนินงานการจัดซื้อจัดจ้างและการบริหารพัสดุได้อย่างมีประสิทธิภาพ</a:t>
          </a:r>
        </a:p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3ED1-841B-4628-A493-8F2606B421EF}">
  <dimension ref="A1:O40"/>
  <sheetViews>
    <sheetView tabSelected="1" workbookViewId="0">
      <selection sqref="A1:O1"/>
    </sheetView>
  </sheetViews>
  <sheetFormatPr defaultRowHeight="15"/>
  <cols>
    <col min="4" max="4" width="20.85546875" bestFit="1" customWidth="1"/>
    <col min="5" max="5" width="9.28515625" customWidth="1"/>
    <col min="6" max="6" width="19.5703125" customWidth="1"/>
  </cols>
  <sheetData>
    <row r="1" spans="1:15" ht="39.7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9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4">
      <c r="A5" s="2"/>
      <c r="B5" s="2"/>
      <c r="C5" s="2"/>
      <c r="D5" s="3" t="s">
        <v>0</v>
      </c>
      <c r="E5" s="3" t="s">
        <v>3</v>
      </c>
      <c r="F5" s="3" t="s">
        <v>4</v>
      </c>
      <c r="G5" s="2"/>
      <c r="H5" s="2"/>
      <c r="I5" s="2"/>
      <c r="J5" s="2"/>
      <c r="K5" s="2"/>
      <c r="L5" s="2"/>
      <c r="M5" s="2"/>
      <c r="N5" s="2"/>
      <c r="O5" s="2"/>
    </row>
    <row r="6" spans="1:15" ht="27.75">
      <c r="A6" s="2"/>
      <c r="B6" s="2"/>
      <c r="C6" s="2"/>
      <c r="D6" s="4" t="s">
        <v>5</v>
      </c>
      <c r="E6" s="7">
        <v>19</v>
      </c>
      <c r="F6" s="5">
        <v>58158400</v>
      </c>
      <c r="G6" s="2"/>
      <c r="H6" s="2"/>
      <c r="I6" s="2"/>
      <c r="J6" s="2"/>
      <c r="K6" s="2"/>
      <c r="L6" s="2"/>
      <c r="M6" s="2"/>
      <c r="N6" s="2"/>
      <c r="O6" s="2"/>
    </row>
    <row r="7" spans="1:15" ht="27.75">
      <c r="A7" s="2"/>
      <c r="B7" s="2"/>
      <c r="C7" s="2"/>
      <c r="D7" s="4" t="s">
        <v>6</v>
      </c>
      <c r="E7" s="7">
        <v>1</v>
      </c>
      <c r="F7" s="5">
        <v>1000000</v>
      </c>
      <c r="G7" s="2"/>
      <c r="H7" s="2"/>
      <c r="I7" s="2"/>
      <c r="J7" s="2"/>
      <c r="K7" s="2"/>
      <c r="L7" s="2"/>
      <c r="M7" s="2"/>
      <c r="N7" s="2"/>
      <c r="O7" s="2"/>
    </row>
    <row r="8" spans="1:15" ht="27.75">
      <c r="A8" s="2"/>
      <c r="B8" s="2"/>
      <c r="C8" s="2"/>
      <c r="D8" s="4" t="s">
        <v>7</v>
      </c>
      <c r="E8" s="7">
        <v>440</v>
      </c>
      <c r="F8" s="5">
        <v>41192119.649999999</v>
      </c>
      <c r="G8" s="2"/>
      <c r="H8" s="2"/>
      <c r="I8" s="2"/>
      <c r="J8" s="2"/>
      <c r="K8" s="2"/>
      <c r="L8" s="2"/>
      <c r="M8" s="2"/>
      <c r="N8" s="2"/>
      <c r="O8" s="2"/>
    </row>
    <row r="9" spans="1:15" ht="27.75">
      <c r="A9" s="2"/>
      <c r="B9" s="2"/>
      <c r="C9" s="2"/>
      <c r="D9" s="4" t="s">
        <v>8</v>
      </c>
      <c r="E9" s="7">
        <v>0</v>
      </c>
      <c r="F9" s="5">
        <v>0</v>
      </c>
      <c r="G9" s="2"/>
      <c r="H9" s="2"/>
      <c r="I9" s="2"/>
      <c r="J9" s="2"/>
      <c r="K9" s="2"/>
      <c r="L9" s="2"/>
      <c r="M9" s="2"/>
      <c r="N9" s="2"/>
      <c r="O9" s="2"/>
    </row>
    <row r="10" spans="1:15" ht="27.75">
      <c r="A10" s="2"/>
      <c r="B10" s="2"/>
      <c r="C10" s="2"/>
      <c r="D10" s="4" t="s">
        <v>9</v>
      </c>
      <c r="E10" s="7">
        <v>1</v>
      </c>
      <c r="F10" s="5">
        <v>1500000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ht="24">
      <c r="A11" s="2"/>
      <c r="B11" s="2"/>
      <c r="C11" s="2"/>
      <c r="D11" s="3" t="s">
        <v>10</v>
      </c>
      <c r="E11" s="7">
        <f>SUM(E6:E10)</f>
        <v>461</v>
      </c>
      <c r="F11" s="6">
        <f>SUM(F6:F10)</f>
        <v>101850519.65000001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ht="2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7.75">
      <c r="A13" s="1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2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2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2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2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2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2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2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2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2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27.75">
      <c r="A26" s="1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2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2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2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2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2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2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2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2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2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36220-C9D3-48D8-B7FF-18B56B99F077}">
  <dimension ref="A1:O40"/>
  <sheetViews>
    <sheetView workbookViewId="0">
      <selection activeCell="J7" sqref="J7"/>
    </sheetView>
  </sheetViews>
  <sheetFormatPr defaultRowHeight="15"/>
  <cols>
    <col min="4" max="4" width="26.140625" customWidth="1"/>
    <col min="5" max="5" width="9.28515625" customWidth="1"/>
    <col min="6" max="6" width="20.28515625" customWidth="1"/>
  </cols>
  <sheetData>
    <row r="1" spans="1:15" ht="39.7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9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4">
      <c r="A5" s="2"/>
      <c r="B5" s="2"/>
      <c r="C5" s="2"/>
      <c r="D5" s="3" t="s">
        <v>0</v>
      </c>
      <c r="E5" s="3" t="s">
        <v>3</v>
      </c>
      <c r="F5" s="3" t="s">
        <v>4</v>
      </c>
      <c r="G5" s="2"/>
      <c r="H5" s="2"/>
      <c r="I5" s="2"/>
      <c r="J5" s="2"/>
      <c r="K5" s="2"/>
      <c r="L5" s="2"/>
      <c r="M5" s="2"/>
      <c r="N5" s="2"/>
      <c r="O5" s="2"/>
    </row>
    <row r="6" spans="1:15" ht="27.75">
      <c r="A6" s="2"/>
      <c r="B6" s="2"/>
      <c r="C6" s="2"/>
      <c r="D6" s="4" t="s">
        <v>5</v>
      </c>
      <c r="E6" s="7">
        <v>33</v>
      </c>
      <c r="F6" s="5">
        <v>49285518.270000003</v>
      </c>
      <c r="G6" s="2"/>
      <c r="H6" s="2"/>
      <c r="I6" s="2"/>
      <c r="J6" s="2"/>
      <c r="K6" s="2"/>
      <c r="L6" s="2"/>
      <c r="M6" s="2"/>
      <c r="N6" s="2"/>
      <c r="O6" s="2"/>
    </row>
    <row r="7" spans="1:15" ht="27.75">
      <c r="A7" s="2"/>
      <c r="B7" s="2"/>
      <c r="C7" s="2"/>
      <c r="D7" s="4" t="s">
        <v>6</v>
      </c>
      <c r="E7" s="7" t="s">
        <v>14</v>
      </c>
      <c r="F7" s="5" t="s">
        <v>14</v>
      </c>
      <c r="G7" s="2"/>
      <c r="H7" s="2"/>
      <c r="I7" s="2"/>
      <c r="J7" s="2"/>
      <c r="K7" s="2"/>
      <c r="L7" s="2"/>
      <c r="M7" s="2"/>
      <c r="N7" s="2"/>
      <c r="O7" s="2"/>
    </row>
    <row r="8" spans="1:15" ht="27.75">
      <c r="A8" s="2"/>
      <c r="B8" s="2"/>
      <c r="C8" s="2"/>
      <c r="D8" s="4" t="s">
        <v>7</v>
      </c>
      <c r="E8" s="7">
        <v>2658</v>
      </c>
      <c r="F8" s="5">
        <v>74539765.099999994</v>
      </c>
      <c r="G8" s="2"/>
      <c r="H8" s="2"/>
      <c r="I8" s="2"/>
      <c r="J8" s="2"/>
      <c r="K8" s="2"/>
      <c r="L8" s="2"/>
      <c r="M8" s="2"/>
      <c r="N8" s="2"/>
      <c r="O8" s="2"/>
    </row>
    <row r="9" spans="1:15" ht="27.75">
      <c r="A9" s="2"/>
      <c r="B9" s="2"/>
      <c r="C9" s="2"/>
      <c r="D9" s="4" t="s">
        <v>8</v>
      </c>
      <c r="E9" s="7">
        <v>0</v>
      </c>
      <c r="F9" s="5">
        <v>0</v>
      </c>
      <c r="G9" s="2"/>
      <c r="H9" s="2"/>
      <c r="I9" s="2"/>
      <c r="J9" s="2"/>
      <c r="K9" s="2"/>
      <c r="L9" s="2"/>
      <c r="M9" s="2"/>
      <c r="N9" s="2"/>
      <c r="O9" s="2"/>
    </row>
    <row r="10" spans="1:15" ht="27.75">
      <c r="A10" s="2"/>
      <c r="B10" s="2"/>
      <c r="C10" s="2"/>
      <c r="D10" s="4" t="s">
        <v>9</v>
      </c>
      <c r="E10" s="7" t="s">
        <v>14</v>
      </c>
      <c r="F10" s="5" t="s">
        <v>14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ht="24">
      <c r="A11" s="2"/>
      <c r="B11" s="2"/>
      <c r="C11" s="2"/>
      <c r="D11" s="3" t="s">
        <v>10</v>
      </c>
      <c r="E11" s="7">
        <f>SUM(E6:E10)</f>
        <v>2691</v>
      </c>
      <c r="F11" s="6">
        <f>SUM(F6:F10)</f>
        <v>123825283.37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ht="2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7.75">
      <c r="A13" s="1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2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2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2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2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2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2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2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2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2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27.75">
      <c r="A26" s="1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2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2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2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2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2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2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2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2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2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</sheetData>
  <mergeCells count="2">
    <mergeCell ref="A1:O1"/>
    <mergeCell ref="A2: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ส่วนกลาง</vt:lpstr>
      <vt:lpstr>หน่วยงาน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 DCTI</dc:creator>
  <cp:lastModifiedBy>persons with</cp:lastModifiedBy>
  <cp:lastPrinted>2024-01-25T02:17:12Z</cp:lastPrinted>
  <dcterms:created xsi:type="dcterms:W3CDTF">2024-01-24T09:57:31Z</dcterms:created>
  <dcterms:modified xsi:type="dcterms:W3CDTF">2024-03-18T03:56:33Z</dcterms:modified>
</cp:coreProperties>
</file>